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9C545B3-649E-476C-9053-A86E2EE1802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<sst xmlns="http://schemas.openxmlformats.org/spreadsheetml/2006/main" count="17409" uniqueCount="3096">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</sst>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1556</v>
      </c>
      <c r="B10" s="159"/>
      <c r="C10" s="159"/>
      <c r="D10" s="153" t="str">
        <f>VLOOKUP(A10,'Listado Total'!B6:R586,7,0)</f>
        <v>Técnico/a 3</v>
      </c>
      <c r="E10" s="153"/>
      <c r="F10" s="153"/>
      <c r="G10" s="153" t="str">
        <f>VLOOKUP(A10,'Listado Total'!B6:R586,2,0)</f>
        <v>Técnico/a de Redacción de Proyectos de Señalización Ferroviaria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8J3Oxrli7t3BWpTQkT9ADSMkZxb6oBJ3R73BiD/oTY07DxkcntkrVedYRAg1WS5Ghz/y7B4F88hIn4MdcbfU4A==" saltValue="+GWZvTXYMnSaLxj97m3/2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2022-07-27T07:24:10Z</dcterms:modified>
</cp:coreProperties>
</file>